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4" activeTab="0"/>
  </bookViews>
  <sheets>
    <sheet name="Икра Красная Щуки Частиковых " sheetId="1" r:id="rId1"/>
  </sheets>
  <definedNames>
    <definedName name="_xlnm.Print_Area" localSheetId="0">'Икра Красная Щуки Частиковых '!$A$5:$J$79</definedName>
    <definedName name="Excel_BuiltIn_Print_Area_1">'Икра Красная Щуки Частиковых '!$A$27:$J$35</definedName>
  </definedNames>
  <calcPr fullCalcOnLoad="1"/>
</workbook>
</file>

<file path=xl/sharedStrings.xml><?xml version="1.0" encoding="utf-8"?>
<sst xmlns="http://schemas.openxmlformats.org/spreadsheetml/2006/main" count="159" uniqueCount="95">
  <si>
    <t>Общество с ограниченной отвественностью «Рус Фиш +»</t>
  </si>
  <si>
    <t xml:space="preserve"> "Картас- морепродукт" г. Москва, ул. Генерала Дорохова, д. 14</t>
  </si>
  <si>
    <r>
      <t>тел./факс +7 (499) 726-50-85,  726-50-65,</t>
    </r>
    <r>
      <rPr>
        <b/>
        <i/>
        <sz val="11"/>
        <rFont val="Arial"/>
        <family val="2"/>
      </rPr>
      <t xml:space="preserve"> 8 (903) 162 -12-78</t>
    </r>
    <r>
      <rPr>
        <i/>
        <sz val="10"/>
        <rFont val="Arial"/>
        <family val="2"/>
      </rPr>
      <t xml:space="preserve"> </t>
    </r>
  </si>
  <si>
    <t>Адрес: 194356, г. Санкт-Петербург, ул. Есенина, д. 30, литер А, пом. 5-Н</t>
  </si>
  <si>
    <t>24.06. 2012 года</t>
  </si>
  <si>
    <t>Коммерческий директор</t>
  </si>
  <si>
    <t>ООО "Рус Фиш +"</t>
  </si>
  <si>
    <t>"Картас-Морепродукт".</t>
  </si>
  <si>
    <t>(г.Астрахань,О.Сахалин г.Поронайск,г.С.Петербург,г.Москва.)</t>
  </si>
  <si>
    <t>Стариков Олег Борисович</t>
  </si>
  <si>
    <t>(499) 726-50-65,85.</t>
  </si>
  <si>
    <t>8-903-162-12-78 м.</t>
  </si>
  <si>
    <t xml:space="preserve">E.Mail: starikov.65@rambler.ru//starikov.65@mail.ru </t>
  </si>
  <si>
    <t>Наименование товаров</t>
  </si>
  <si>
    <t>Цена (включая НДС)</t>
  </si>
  <si>
    <t>Мелкий опт</t>
  </si>
  <si>
    <t>Крупный опт</t>
  </si>
  <si>
    <t>Икра речных и тресковых пород рыб</t>
  </si>
  <si>
    <t>Икра минтая ТМ «Картас-Морепродукт» ж/б 130 гр. 1/108</t>
  </si>
  <si>
    <t>шт</t>
  </si>
  <si>
    <t xml:space="preserve">Икра трески ТМ "Картас-Морепродукт" ж/б 120 гр. 1/108 </t>
  </si>
  <si>
    <t xml:space="preserve">           26,00 руб.</t>
  </si>
  <si>
    <t>Икра судака ТМ "Картас-морепродукт" ж/б 120 гр. 1/108</t>
  </si>
  <si>
    <t>Икра окуня ТМ "Картас-Морепродукт" ж/б 120 гр. 1/108</t>
  </si>
  <si>
    <t>Икра щуки «Новинка» (Русская икра) ст/б 112 гр. 1/36</t>
  </si>
  <si>
    <t>Икра щуки «Новинка» (Астраханьфиш) ст/б 112 гр. 1/48</t>
  </si>
  <si>
    <t>Рыба Вяленая</t>
  </si>
  <si>
    <t>Краснопёрка , гофрокороб 9 кг. "Русская икра"</t>
  </si>
  <si>
    <t>100 руб.</t>
  </si>
  <si>
    <t>85 руб.</t>
  </si>
  <si>
    <t>кг.</t>
  </si>
  <si>
    <t>Лещ, гофрокороб 4 и 9 кг. "Русская икра"</t>
  </si>
  <si>
    <t>110 руб.</t>
  </si>
  <si>
    <t>95 руб.</t>
  </si>
  <si>
    <t>Окунь,гофрокороб 9 кг. "Русская икра"</t>
  </si>
  <si>
    <t>90 руб.</t>
  </si>
  <si>
    <r>
      <t>Икра лососевая жесть банка  о. Сахалин . Г. Паранайск ООО " Муссон"</t>
    </r>
    <r>
      <rPr>
        <b/>
        <i/>
        <sz val="13"/>
        <color indexed="8"/>
        <rFont val="Arial"/>
        <family val="2"/>
      </rPr>
      <t xml:space="preserve"> ГОСТ</t>
    </r>
  </si>
  <si>
    <t>От 100 кор.</t>
  </si>
  <si>
    <t>От 300 коробок.</t>
  </si>
  <si>
    <r>
      <t xml:space="preserve">Икра лос. </t>
    </r>
    <r>
      <rPr>
        <b/>
        <sz val="12"/>
        <rFont val="Arial"/>
        <family val="2"/>
      </rPr>
      <t>"Долинка"</t>
    </r>
    <r>
      <rPr>
        <sz val="12"/>
        <rFont val="Arial"/>
        <family val="2"/>
      </rPr>
      <t xml:space="preserve"> 130г 1/108 с/к </t>
    </r>
  </si>
  <si>
    <t>Нерка , Кета</t>
  </si>
  <si>
    <t>шт.</t>
  </si>
  <si>
    <r>
      <t xml:space="preserve">Икра лос. </t>
    </r>
    <r>
      <rPr>
        <b/>
        <sz val="12"/>
        <rFont val="Arial"/>
        <family val="2"/>
      </rPr>
      <t>"Рус Фиш"</t>
    </r>
    <r>
      <rPr>
        <sz val="12"/>
        <rFont val="Arial"/>
        <family val="2"/>
      </rPr>
      <t xml:space="preserve"> 140г 1/108 с/к</t>
    </r>
  </si>
  <si>
    <r>
      <t xml:space="preserve">Икра лос. </t>
    </r>
    <r>
      <rPr>
        <b/>
        <sz val="12"/>
        <rFont val="Arial"/>
        <family val="2"/>
      </rPr>
      <t>"Картас-Морепродукт"</t>
    </r>
    <r>
      <rPr>
        <sz val="12"/>
        <rFont val="Arial"/>
        <family val="2"/>
      </rPr>
      <t xml:space="preserve"> 140г 1/108 с/к </t>
    </r>
  </si>
  <si>
    <t>Горбуша</t>
  </si>
  <si>
    <r>
      <t xml:space="preserve">Икра лос. </t>
    </r>
    <r>
      <rPr>
        <b/>
        <sz val="12"/>
        <rFont val="Arial"/>
        <family val="2"/>
      </rPr>
      <t>"Рус Фиш"</t>
    </r>
    <r>
      <rPr>
        <sz val="12"/>
        <rFont val="Arial"/>
        <family val="2"/>
      </rPr>
      <t xml:space="preserve"> 140г 1/108 с/к </t>
    </r>
  </si>
  <si>
    <r>
      <t xml:space="preserve">Икра лососевая ТМ "Картас-Морепродукт" о. Сахалин . Г. Паранайск </t>
    </r>
    <r>
      <rPr>
        <b/>
        <i/>
        <sz val="12"/>
        <color indexed="8"/>
        <rFont val="Arial"/>
        <family val="2"/>
      </rPr>
      <t>ГОСТ</t>
    </r>
  </si>
  <si>
    <t>Икра лос. ТМ "Картас-Морепродукт" 55г 1/75 ст/б</t>
  </si>
  <si>
    <t>ожидается</t>
  </si>
  <si>
    <t>Икра лос.ТМ "Картас-Морепродукт" 90г 1/50 ст/б</t>
  </si>
  <si>
    <t>Икра лос. ТМ "Картас-Морепродукт" 150г 1/46 ст/б</t>
  </si>
  <si>
    <t>Икра лос. ТМ "Картас-Морепродукт" 230г 1/16 ст/б</t>
  </si>
  <si>
    <t>Икра лос. ТМ "Картас-Морепродукт" 320г 1/16 ст/б</t>
  </si>
  <si>
    <t>Икра лос. ТМ "Картас-Морепродукт" 500г 1/9 ст/б</t>
  </si>
  <si>
    <t>Икра лос.ТМ "Картас-Морепродукт"  90г 1/50 ст/б кета</t>
  </si>
  <si>
    <t>Икра лос. ТМ "Картас-Морепродукт" 600г 1/9 ст/б кета</t>
  </si>
  <si>
    <t>04. Икра лососевая (весовая)</t>
  </si>
  <si>
    <t>Икра лососевая весовая (кета)  п/т 1/26</t>
  </si>
  <si>
    <t>Кета</t>
  </si>
  <si>
    <t>обсуждается</t>
  </si>
  <si>
    <t>Икра лососевая весовая (горбуша)</t>
  </si>
  <si>
    <t>Икра лососевая весовая (нерка)  п/э 1/25</t>
  </si>
  <si>
    <t xml:space="preserve">Нерка  </t>
  </si>
  <si>
    <t>Икра лососевая жесть банка  о. Сахалин . Г. Паранайск ООО " Муссон" Ястык</t>
  </si>
  <si>
    <t>Икра лос. "Таранайка" 130гр. 1/108  ГОСТ</t>
  </si>
  <si>
    <t>Икра лос. "Картас-Морепродукт" 140г 1/108 с/к ТУ</t>
  </si>
  <si>
    <t>Икра лососевая Пластик о. Сахалин . Г. Паранайск ООО " Муссон" ," Картас Морепродукт"  ( Москва , Сахалин)</t>
  </si>
  <si>
    <t xml:space="preserve">Икра лос.  250 гр. 1/45 </t>
  </si>
  <si>
    <t>Икра лос.  500 гр. 1/25</t>
  </si>
  <si>
    <t xml:space="preserve">Икра лос. 1000 гр. </t>
  </si>
  <si>
    <t>Печень и икра минтая "Норд-Фиш" 240г 1/48 ж/б</t>
  </si>
  <si>
    <t>шт,</t>
  </si>
  <si>
    <t xml:space="preserve"> Икра аналог</t>
  </si>
  <si>
    <t>МП Прибор</t>
  </si>
  <si>
    <t>Закуска «Адмиралтейская» (пласт.конт.) 180 гр. 1/24</t>
  </si>
  <si>
    <t>Закуска «Атаманская» (грибы) ст/б 180гр. 1/12</t>
  </si>
  <si>
    <t>Закуска «Атаманская» (осетр) ст/б 180гр. 1/12</t>
  </si>
  <si>
    <t>Закуска «Атаманская» (слив.крем) ст/б 180 гр. 1/12</t>
  </si>
  <si>
    <t>Закуска «Балтийская» (лосось) ст/б 180гр. 1/12</t>
  </si>
  <si>
    <t>Закуска «Балтийская» (слив.крем) ст/б 180гр. 1/12</t>
  </si>
  <si>
    <t>Закуска «Балтийская» (сыр) ст/б 180гр. 1/12</t>
  </si>
  <si>
    <t>Закуска «Ладожская» (крабовый соус) ст/б 180гр. 1/12</t>
  </si>
  <si>
    <t>Закуска «Ладожская» (осетр) ст/б 180гр. 1/12</t>
  </si>
  <si>
    <t>Закуска «Невская» (креветочный соус) ст/б 180гр. 1/12</t>
  </si>
  <si>
    <t>Закуска «Невская» (лосось) ст/б 180гр. 1/12</t>
  </si>
  <si>
    <t>Закуска «Петровская» (пласт.конт.) 180гр. 1/24</t>
  </si>
  <si>
    <t>Икра лос.аналог Янтарь 200гр. 1/18</t>
  </si>
  <si>
    <t>Икра лос.аналог Янтарь 450гр. 1/12</t>
  </si>
  <si>
    <t>Икра лос.аналог Янтарь ст/б 90гр. 1/12</t>
  </si>
  <si>
    <t>Икра осетровая аналоговая «Ладожская» 200гр. 1/18</t>
  </si>
  <si>
    <t>Икра осетровая аналоговая «Ладожская» 450гр. 1/12</t>
  </si>
  <si>
    <t>Икра «Здравушка» красная пл/лоток 150гр. 1/24</t>
  </si>
  <si>
    <t>Икра «Здравушка» красная пл/б 180гр. 1/24</t>
  </si>
  <si>
    <t>Икра «Здравушка» черная пл/б 180гр. 1/24</t>
  </si>
  <si>
    <t xml:space="preserve">С уважением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</si>
</sst>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#,##0.00&quot;р.&quot;"/>
    <numFmt numFmtId="167" formatCode="0.00&quot; руб.&quot;"/>
  </numFmts>
  <fonts count="22">
    <font>
      <sz val="10"/>
      <name val="Arial"/>
      <family val="2"/>
    </font>
    <font>
      <b/>
      <i/>
      <sz val="20"/>
      <name val="Book Antiqua"/>
      <family val="1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8"/>
      <color indexed="4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color indexed="8"/>
      <name val="Arial"/>
      <family val="2"/>
    </font>
    <font>
      <b/>
      <i/>
      <sz val="13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wrapText="1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8" fillId="2" borderId="2" xfId="0" applyFont="1" applyFill="1" applyBorder="1" applyAlignment="1">
      <alignment/>
    </xf>
    <xf numFmtId="164" fontId="8" fillId="0" borderId="0" xfId="0" applyFont="1" applyAlignment="1">
      <alignment/>
    </xf>
    <xf numFmtId="164" fontId="6" fillId="2" borderId="2" xfId="0" applyFont="1" applyFill="1" applyBorder="1" applyAlignment="1">
      <alignment horizontal="left"/>
    </xf>
    <xf numFmtId="164" fontId="0" fillId="0" borderId="3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/>
    </xf>
    <xf numFmtId="164" fontId="8" fillId="0" borderId="3" xfId="0" applyFont="1" applyBorder="1" applyAlignment="1">
      <alignment/>
    </xf>
    <xf numFmtId="166" fontId="8" fillId="0" borderId="3" xfId="0" applyNumberFormat="1" applyFont="1" applyBorder="1" applyAlignment="1">
      <alignment horizontal="center"/>
    </xf>
    <xf numFmtId="164" fontId="9" fillId="0" borderId="3" xfId="0" applyFont="1" applyBorder="1" applyAlignment="1">
      <alignment wrapText="1"/>
    </xf>
    <xf numFmtId="164" fontId="10" fillId="0" borderId="0" xfId="0" applyFont="1" applyBorder="1" applyAlignment="1">
      <alignment wrapText="1"/>
    </xf>
    <xf numFmtId="165" fontId="10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/>
    </xf>
    <xf numFmtId="164" fontId="10" fillId="0" borderId="3" xfId="0" applyFont="1" applyBorder="1" applyAlignment="1">
      <alignment/>
    </xf>
    <xf numFmtId="164" fontId="6" fillId="2" borderId="4" xfId="0" applyFont="1" applyFill="1" applyBorder="1" applyAlignment="1">
      <alignment horizontal="left"/>
    </xf>
    <xf numFmtId="164" fontId="8" fillId="0" borderId="0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right"/>
    </xf>
    <xf numFmtId="164" fontId="10" fillId="0" borderId="3" xfId="0" applyFont="1" applyFill="1" applyBorder="1" applyAlignment="1">
      <alignment/>
    </xf>
    <xf numFmtId="164" fontId="8" fillId="0" borderId="3" xfId="0" applyFont="1" applyBorder="1" applyAlignment="1">
      <alignment horizontal="center"/>
    </xf>
    <xf numFmtId="164" fontId="8" fillId="0" borderId="3" xfId="0" applyFont="1" applyBorder="1" applyAlignment="1">
      <alignment horizontal="right"/>
    </xf>
    <xf numFmtId="164" fontId="8" fillId="0" borderId="3" xfId="0" applyFont="1" applyFill="1" applyBorder="1" applyAlignment="1">
      <alignment/>
    </xf>
    <xf numFmtId="164" fontId="11" fillId="3" borderId="5" xfId="0" applyFont="1" applyFill="1" applyBorder="1" applyAlignment="1">
      <alignment vertical="top"/>
    </xf>
    <xf numFmtId="164" fontId="8" fillId="3" borderId="0" xfId="0" applyFont="1" applyFill="1" applyBorder="1" applyAlignment="1">
      <alignment/>
    </xf>
    <xf numFmtId="164" fontId="8" fillId="3" borderId="0" xfId="0" applyFont="1" applyFill="1" applyBorder="1" applyAlignment="1">
      <alignment horizontal="right" vertical="center"/>
    </xf>
    <xf numFmtId="164" fontId="13" fillId="0" borderId="3" xfId="0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4" fontId="8" fillId="0" borderId="6" xfId="0" applyFont="1" applyBorder="1" applyAlignment="1">
      <alignment/>
    </xf>
    <xf numFmtId="164" fontId="16" fillId="0" borderId="3" xfId="0" applyFont="1" applyBorder="1" applyAlignment="1">
      <alignment vertical="center"/>
    </xf>
    <xf numFmtId="164" fontId="8" fillId="0" borderId="3" xfId="0" applyFont="1" applyBorder="1" applyAlignment="1">
      <alignment/>
    </xf>
    <xf numFmtId="164" fontId="8" fillId="0" borderId="0" xfId="0" applyFont="1" applyBorder="1" applyAlignment="1">
      <alignment/>
    </xf>
    <xf numFmtId="164" fontId="16" fillId="0" borderId="3" xfId="0" applyFont="1" applyBorder="1" applyAlignment="1">
      <alignment horizontal="center"/>
    </xf>
    <xf numFmtId="164" fontId="17" fillId="0" borderId="3" xfId="0" applyFont="1" applyBorder="1" applyAlignment="1">
      <alignment horizontal="center"/>
    </xf>
    <xf numFmtId="164" fontId="9" fillId="0" borderId="0" xfId="0" applyFont="1" applyAlignment="1">
      <alignment horizontal="left"/>
    </xf>
    <xf numFmtId="164" fontId="18" fillId="3" borderId="3" xfId="0" applyFont="1" applyFill="1" applyBorder="1" applyAlignment="1">
      <alignment vertical="top"/>
    </xf>
    <xf numFmtId="164" fontId="8" fillId="3" borderId="7" xfId="0" applyFont="1" applyFill="1" applyBorder="1" applyAlignment="1">
      <alignment/>
    </xf>
    <xf numFmtId="164" fontId="8" fillId="3" borderId="8" xfId="0" applyFont="1" applyFill="1" applyBorder="1" applyAlignment="1">
      <alignment/>
    </xf>
    <xf numFmtId="164" fontId="8" fillId="3" borderId="9" xfId="0" applyFont="1" applyFill="1" applyBorder="1" applyAlignment="1">
      <alignment/>
    </xf>
    <xf numFmtId="164" fontId="19" fillId="4" borderId="3" xfId="0" applyFont="1" applyFill="1" applyBorder="1" applyAlignment="1">
      <alignment vertical="top"/>
    </xf>
    <xf numFmtId="164" fontId="8" fillId="0" borderId="10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12" xfId="0" applyFont="1" applyBorder="1" applyAlignment="1">
      <alignment/>
    </xf>
    <xf numFmtId="164" fontId="8" fillId="0" borderId="13" xfId="0" applyFont="1" applyBorder="1" applyAlignment="1">
      <alignment/>
    </xf>
    <xf numFmtId="164" fontId="16" fillId="0" borderId="3" xfId="0" applyFont="1" applyBorder="1" applyAlignment="1">
      <alignment/>
    </xf>
    <xf numFmtId="164" fontId="8" fillId="0" borderId="14" xfId="0" applyFont="1" applyBorder="1" applyAlignment="1">
      <alignment/>
    </xf>
    <xf numFmtId="164" fontId="8" fillId="0" borderId="15" xfId="0" applyFont="1" applyBorder="1" applyAlignment="1">
      <alignment/>
    </xf>
    <xf numFmtId="164" fontId="8" fillId="0" borderId="16" xfId="0" applyFont="1" applyBorder="1" applyAlignment="1">
      <alignment/>
    </xf>
    <xf numFmtId="164" fontId="20" fillId="3" borderId="3" xfId="0" applyFont="1" applyFill="1" applyBorder="1" applyAlignment="1">
      <alignment vertical="top"/>
    </xf>
    <xf numFmtId="164" fontId="8" fillId="3" borderId="3" xfId="0" applyFont="1" applyFill="1" applyBorder="1" applyAlignment="1">
      <alignment/>
    </xf>
    <xf numFmtId="165" fontId="9" fillId="0" borderId="3" xfId="0" applyNumberFormat="1" applyFont="1" applyBorder="1" applyAlignment="1">
      <alignment horizontal="center"/>
    </xf>
    <xf numFmtId="164" fontId="16" fillId="4" borderId="3" xfId="0" applyFont="1" applyFill="1" applyBorder="1" applyAlignment="1">
      <alignment vertical="center"/>
    </xf>
    <xf numFmtId="164" fontId="18" fillId="3" borderId="5" xfId="0" applyFont="1" applyFill="1" applyBorder="1" applyAlignment="1">
      <alignment vertical="top"/>
    </xf>
    <xf numFmtId="164" fontId="8" fillId="3" borderId="0" xfId="0" applyFont="1" applyFill="1" applyAlignment="1">
      <alignment/>
    </xf>
    <xf numFmtId="164" fontId="16" fillId="0" borderId="3" xfId="0" applyFont="1" applyBorder="1" applyAlignment="1">
      <alignment/>
    </xf>
    <xf numFmtId="164" fontId="18" fillId="3" borderId="17" xfId="0" applyFont="1" applyFill="1" applyBorder="1" applyAlignment="1">
      <alignment vertical="top"/>
    </xf>
    <xf numFmtId="165" fontId="9" fillId="0" borderId="3" xfId="0" applyNumberFormat="1" applyFont="1" applyBorder="1" applyAlignment="1">
      <alignment/>
    </xf>
    <xf numFmtId="164" fontId="16" fillId="4" borderId="18" xfId="20" applyFont="1" applyFill="1" applyBorder="1" applyAlignment="1">
      <alignment vertical="center" wrapText="1"/>
      <protection/>
    </xf>
    <xf numFmtId="167" fontId="8" fillId="4" borderId="18" xfId="20" applyNumberFormat="1" applyFont="1" applyFill="1" applyBorder="1" applyAlignment="1">
      <alignment horizontal="right" vertical="center"/>
      <protection/>
    </xf>
    <xf numFmtId="167" fontId="2" fillId="4" borderId="18" xfId="20" applyNumberFormat="1" applyFont="1" applyFill="1" applyBorder="1" applyAlignment="1">
      <alignment horizontal="right" vertical="center"/>
      <protection/>
    </xf>
    <xf numFmtId="167" fontId="2" fillId="4" borderId="7" xfId="20" applyNumberFormat="1" applyFont="1" applyFill="1" applyBorder="1" applyAlignment="1">
      <alignment horizontal="right" vertical="center"/>
      <protection/>
    </xf>
    <xf numFmtId="164" fontId="8" fillId="0" borderId="9" xfId="0" applyFont="1" applyBorder="1" applyAlignment="1">
      <alignment horizontal="center" vertical="center"/>
    </xf>
    <xf numFmtId="164" fontId="16" fillId="0" borderId="0" xfId="0" applyFont="1" applyBorder="1" applyAlignment="1">
      <alignment/>
    </xf>
    <xf numFmtId="164" fontId="21" fillId="2" borderId="19" xfId="0" applyFont="1" applyFill="1" applyBorder="1" applyAlignment="1">
      <alignment/>
    </xf>
    <xf numFmtId="164" fontId="21" fillId="2" borderId="20" xfId="0" applyFont="1" applyFill="1" applyBorder="1" applyAlignment="1">
      <alignment/>
    </xf>
    <xf numFmtId="164" fontId="3" fillId="5" borderId="3" xfId="0" applyFont="1" applyFill="1" applyBorder="1" applyAlignment="1">
      <alignment horizontal="center"/>
    </xf>
    <xf numFmtId="164" fontId="21" fillId="2" borderId="21" xfId="0" applyFont="1" applyFill="1" applyBorder="1" applyAlignment="1">
      <alignment/>
    </xf>
    <xf numFmtId="164" fontId="21" fillId="6" borderId="3" xfId="0" applyFont="1" applyFill="1" applyBorder="1" applyAlignment="1">
      <alignment horizontal="left"/>
    </xf>
    <xf numFmtId="164" fontId="21" fillId="6" borderId="20" xfId="0" applyFont="1" applyFill="1" applyBorder="1" applyAlignment="1">
      <alignment horizontal="left"/>
    </xf>
    <xf numFmtId="164" fontId="3" fillId="6" borderId="3" xfId="0" applyFont="1" applyFill="1" applyBorder="1" applyAlignment="1">
      <alignment horizontal="center"/>
    </xf>
    <xf numFmtId="164" fontId="3" fillId="7" borderId="3" xfId="0" applyFont="1" applyFill="1" applyBorder="1" applyAlignment="1">
      <alignment horizontal="center"/>
    </xf>
    <xf numFmtId="164" fontId="21" fillId="6" borderId="21" xfId="0" applyFont="1" applyFill="1" applyBorder="1" applyAlignment="1">
      <alignment horizontal="left"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"/>
  <sheetViews>
    <sheetView tabSelected="1" zoomScale="80" zoomScaleNormal="80" workbookViewId="0" topLeftCell="A40">
      <selection activeCell="F67" sqref="F67"/>
    </sheetView>
  </sheetViews>
  <sheetFormatPr defaultColWidth="12.57421875" defaultRowHeight="12.75"/>
  <cols>
    <col min="1" max="1" width="65.140625" style="0" customWidth="1"/>
    <col min="2" max="2" width="20.140625" style="0" customWidth="1"/>
    <col min="3" max="3" width="5.8515625" style="0" customWidth="1"/>
    <col min="4" max="4" width="6.00390625" style="0" customWidth="1"/>
    <col min="5" max="5" width="6.140625" style="0" customWidth="1"/>
    <col min="6" max="6" width="15.28125" style="0" customWidth="1"/>
    <col min="7" max="7" width="7.421875" style="0" customWidth="1"/>
    <col min="8" max="8" width="11.57421875" style="0" customWidth="1"/>
    <col min="9" max="9" width="4.140625" style="0" customWidth="1"/>
    <col min="10" max="10" width="10.8515625" style="0" customWidth="1"/>
    <col min="11" max="254" width="11.57421875" style="0" customWidth="1"/>
    <col min="255" max="16384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3" spans="1:2" ht="12.75">
      <c r="A13" s="6" t="s">
        <v>4</v>
      </c>
      <c r="B13" s="6"/>
    </row>
    <row r="14" spans="1:2" ht="12.75">
      <c r="A14" s="7"/>
      <c r="B14" s="6"/>
    </row>
    <row r="15" spans="1:2" ht="12.75">
      <c r="A15" s="7" t="s">
        <v>5</v>
      </c>
      <c r="B15" s="6"/>
    </row>
    <row r="16" spans="1:2" ht="12.75">
      <c r="A16" s="7" t="s">
        <v>6</v>
      </c>
      <c r="B16" s="6"/>
    </row>
    <row r="17" spans="1:2" ht="12.75">
      <c r="A17" s="7" t="s">
        <v>7</v>
      </c>
      <c r="B17" s="6"/>
    </row>
    <row r="18" spans="1:2" ht="12.75">
      <c r="A18" s="7" t="s">
        <v>8</v>
      </c>
      <c r="B18" s="6"/>
    </row>
    <row r="19" spans="1:2" ht="12.75">
      <c r="A19" s="7" t="s">
        <v>9</v>
      </c>
      <c r="B19" s="6"/>
    </row>
    <row r="20" spans="1:2" ht="12.75">
      <c r="A20" s="7" t="s">
        <v>10</v>
      </c>
      <c r="B20" s="6"/>
    </row>
    <row r="21" spans="1:2" ht="12.75">
      <c r="A21" s="7" t="s">
        <v>11</v>
      </c>
      <c r="B21" s="6"/>
    </row>
    <row r="22" spans="1:2" ht="12.75">
      <c r="A22" s="7" t="s">
        <v>12</v>
      </c>
      <c r="B22" s="6"/>
    </row>
    <row r="23" spans="1:2" ht="12.75">
      <c r="A23" s="6"/>
      <c r="B23" s="6"/>
    </row>
    <row r="24" spans="1:2" ht="12.75">
      <c r="A24" s="6"/>
      <c r="B24" s="6"/>
    </row>
    <row r="25" spans="1:2" ht="12.75">
      <c r="A25" s="6"/>
      <c r="B25" s="6"/>
    </row>
    <row r="27" spans="1:11" ht="12.75">
      <c r="A27" s="8" t="s">
        <v>13</v>
      </c>
      <c r="B27" s="8"/>
      <c r="C27" s="8"/>
      <c r="D27" s="8"/>
      <c r="E27" s="8"/>
      <c r="F27" s="9" t="s">
        <v>14</v>
      </c>
      <c r="G27" s="9"/>
      <c r="H27" s="9"/>
      <c r="I27" s="9"/>
      <c r="J27" s="10"/>
      <c r="K27" s="11"/>
    </row>
    <row r="28" spans="1:11" ht="12.75">
      <c r="A28" s="8"/>
      <c r="B28" s="8"/>
      <c r="C28" s="8"/>
      <c r="D28" s="8"/>
      <c r="E28" s="8"/>
      <c r="F28" s="9" t="s">
        <v>15</v>
      </c>
      <c r="G28" s="9"/>
      <c r="H28" s="9" t="s">
        <v>16</v>
      </c>
      <c r="I28" s="9"/>
      <c r="J28" s="10"/>
      <c r="K28" s="11"/>
    </row>
    <row r="29" spans="1:11" ht="18.75" customHeight="1">
      <c r="A29" s="12" t="s">
        <v>17</v>
      </c>
      <c r="B29" s="12"/>
      <c r="C29" s="12"/>
      <c r="D29" s="12"/>
      <c r="E29" s="12"/>
      <c r="F29" s="12"/>
      <c r="G29" s="12"/>
      <c r="H29" s="12"/>
      <c r="I29" s="12"/>
      <c r="J29" s="10"/>
      <c r="K29" s="11"/>
    </row>
    <row r="30" spans="1:11" ht="24" customHeight="1">
      <c r="A30" s="13" t="s">
        <v>18</v>
      </c>
      <c r="B30" s="14"/>
      <c r="C30" s="14"/>
      <c r="D30" s="14"/>
      <c r="E30" s="14"/>
      <c r="F30" s="15">
        <v>27</v>
      </c>
      <c r="G30" s="15"/>
      <c r="H30" s="16">
        <v>25</v>
      </c>
      <c r="I30" s="16"/>
      <c r="J30" s="17" t="s">
        <v>19</v>
      </c>
      <c r="K30" s="11"/>
    </row>
    <row r="31" spans="1:11" ht="24" customHeight="1">
      <c r="A31" s="13" t="s">
        <v>20</v>
      </c>
      <c r="B31" s="14"/>
      <c r="C31" s="14"/>
      <c r="D31" s="14"/>
      <c r="E31" s="14"/>
      <c r="F31" s="18">
        <v>28</v>
      </c>
      <c r="G31" s="18"/>
      <c r="H31" s="18" t="s">
        <v>21</v>
      </c>
      <c r="I31" s="18"/>
      <c r="J31" s="17" t="s">
        <v>19</v>
      </c>
      <c r="K31" s="11"/>
    </row>
    <row r="32" spans="1:11" ht="24" customHeight="1">
      <c r="A32" s="13" t="s">
        <v>22</v>
      </c>
      <c r="B32" s="14"/>
      <c r="C32" s="14"/>
      <c r="D32" s="14"/>
      <c r="E32" s="14"/>
      <c r="F32" s="18">
        <v>28</v>
      </c>
      <c r="G32" s="18"/>
      <c r="H32" s="18" t="s">
        <v>21</v>
      </c>
      <c r="I32" s="18"/>
      <c r="J32" s="17" t="s">
        <v>19</v>
      </c>
      <c r="K32" s="11"/>
    </row>
    <row r="33" spans="1:11" ht="24" customHeight="1">
      <c r="A33" s="13" t="s">
        <v>23</v>
      </c>
      <c r="B33" s="14"/>
      <c r="C33" s="14"/>
      <c r="D33" s="14"/>
      <c r="E33" s="14"/>
      <c r="F33" s="18">
        <v>28</v>
      </c>
      <c r="G33" s="18"/>
      <c r="H33" s="18" t="s">
        <v>21</v>
      </c>
      <c r="I33" s="18"/>
      <c r="J33" s="17" t="s">
        <v>19</v>
      </c>
      <c r="K33" s="11"/>
    </row>
    <row r="34" spans="1:11" ht="24" customHeight="1">
      <c r="A34" s="19" t="s">
        <v>24</v>
      </c>
      <c r="B34" s="20"/>
      <c r="C34" s="20"/>
      <c r="D34" s="20"/>
      <c r="E34" s="20"/>
      <c r="F34" s="21">
        <v>142</v>
      </c>
      <c r="G34" s="21"/>
      <c r="H34" s="22">
        <v>135</v>
      </c>
      <c r="I34" s="22"/>
      <c r="J34" s="23" t="s">
        <v>19</v>
      </c>
      <c r="K34" s="11"/>
    </row>
    <row r="35" spans="1:11" ht="24" customHeight="1">
      <c r="A35" s="13" t="s">
        <v>25</v>
      </c>
      <c r="B35" s="14"/>
      <c r="C35" s="14"/>
      <c r="D35" s="14"/>
      <c r="E35" s="14"/>
      <c r="F35" s="15">
        <v>138</v>
      </c>
      <c r="G35" s="15"/>
      <c r="H35" s="16">
        <v>135</v>
      </c>
      <c r="I35" s="16"/>
      <c r="J35" s="17" t="s">
        <v>19</v>
      </c>
      <c r="K35" s="11"/>
    </row>
    <row r="36" spans="1:11" ht="24" customHeight="1">
      <c r="A36" s="24" t="s">
        <v>26</v>
      </c>
      <c r="B36" s="24"/>
      <c r="C36" s="24"/>
      <c r="D36" s="24"/>
      <c r="E36" s="24"/>
      <c r="F36" s="24"/>
      <c r="G36" s="24"/>
      <c r="H36" s="24"/>
      <c r="I36" s="24"/>
      <c r="J36" s="24"/>
      <c r="K36" s="11"/>
    </row>
    <row r="37" spans="1:11" ht="24" customHeight="1">
      <c r="A37" s="23" t="s">
        <v>27</v>
      </c>
      <c r="B37" s="25"/>
      <c r="C37" s="25"/>
      <c r="D37" s="25"/>
      <c r="E37" s="25"/>
      <c r="F37" s="26" t="s">
        <v>28</v>
      </c>
      <c r="G37" s="26"/>
      <c r="H37" s="27" t="s">
        <v>29</v>
      </c>
      <c r="I37" s="27"/>
      <c r="J37" s="28" t="s">
        <v>30</v>
      </c>
      <c r="K37" s="11"/>
    </row>
    <row r="38" spans="1:11" ht="24" customHeight="1">
      <c r="A38" s="23" t="s">
        <v>31</v>
      </c>
      <c r="B38" s="25"/>
      <c r="C38" s="25"/>
      <c r="D38" s="25"/>
      <c r="E38" s="25"/>
      <c r="F38" s="29" t="s">
        <v>32</v>
      </c>
      <c r="G38" s="29"/>
      <c r="H38" s="30" t="s">
        <v>33</v>
      </c>
      <c r="I38" s="30"/>
      <c r="J38" s="31" t="s">
        <v>30</v>
      </c>
      <c r="K38" s="11"/>
    </row>
    <row r="39" spans="1:11" ht="24" customHeight="1">
      <c r="A39" s="23" t="s">
        <v>34</v>
      </c>
      <c r="B39" s="25"/>
      <c r="C39" s="25"/>
      <c r="D39" s="25"/>
      <c r="E39" s="25"/>
      <c r="F39" s="29" t="s">
        <v>33</v>
      </c>
      <c r="G39" s="29"/>
      <c r="H39" s="30" t="s">
        <v>35</v>
      </c>
      <c r="I39" s="30"/>
      <c r="J39" s="31" t="s">
        <v>30</v>
      </c>
      <c r="K39" s="11"/>
    </row>
    <row r="40" spans="1:11" ht="24" customHeight="1">
      <c r="A40" s="32" t="s">
        <v>36</v>
      </c>
      <c r="B40" s="33"/>
      <c r="C40" s="33"/>
      <c r="D40" s="33"/>
      <c r="E40" s="33"/>
      <c r="F40" s="34" t="s">
        <v>37</v>
      </c>
      <c r="G40" s="34"/>
      <c r="H40" s="34" t="s">
        <v>38</v>
      </c>
      <c r="I40" s="34"/>
      <c r="J40" s="33"/>
      <c r="K40" s="11"/>
    </row>
    <row r="41" spans="1:11" ht="24" customHeight="1">
      <c r="A41" s="35" t="s">
        <v>39</v>
      </c>
      <c r="B41" s="17" t="s">
        <v>40</v>
      </c>
      <c r="C41" s="25"/>
      <c r="D41" s="25"/>
      <c r="E41" s="25"/>
      <c r="F41" s="36">
        <v>200</v>
      </c>
      <c r="G41" s="36"/>
      <c r="H41" s="37">
        <v>197</v>
      </c>
      <c r="I41" s="37"/>
      <c r="J41" s="38" t="s">
        <v>41</v>
      </c>
      <c r="K41" s="11"/>
    </row>
    <row r="42" spans="1:11" ht="24" customHeight="1">
      <c r="A42" s="35" t="s">
        <v>42</v>
      </c>
      <c r="B42" s="17" t="s">
        <v>40</v>
      </c>
      <c r="C42" s="25"/>
      <c r="D42" s="25"/>
      <c r="E42" s="25"/>
      <c r="F42" s="36">
        <v>210</v>
      </c>
      <c r="G42" s="36"/>
      <c r="H42" s="37">
        <v>205</v>
      </c>
      <c r="I42" s="37"/>
      <c r="J42" s="38" t="s">
        <v>41</v>
      </c>
      <c r="K42" s="11"/>
    </row>
    <row r="43" spans="1:11" ht="24" customHeight="1">
      <c r="A43" s="35" t="s">
        <v>43</v>
      </c>
      <c r="B43" s="17" t="s">
        <v>40</v>
      </c>
      <c r="C43" s="25"/>
      <c r="D43" s="25"/>
      <c r="E43" s="25"/>
      <c r="F43" s="36">
        <v>210</v>
      </c>
      <c r="G43" s="36"/>
      <c r="H43" s="37">
        <v>205</v>
      </c>
      <c r="I43" s="37"/>
      <c r="J43" s="38" t="s">
        <v>41</v>
      </c>
      <c r="K43" s="11"/>
    </row>
    <row r="44" spans="1:11" ht="24" customHeight="1">
      <c r="A44" s="39"/>
      <c r="B44" s="40"/>
      <c r="C44" s="41"/>
      <c r="D44" s="25"/>
      <c r="E44" s="25"/>
      <c r="F44" s="42"/>
      <c r="G44" s="42"/>
      <c r="H44" s="43"/>
      <c r="I44" s="43"/>
      <c r="J44" s="38"/>
      <c r="K44" s="11"/>
    </row>
    <row r="45" spans="1:11" ht="24" customHeight="1">
      <c r="A45" s="35" t="s">
        <v>39</v>
      </c>
      <c r="B45" s="17" t="s">
        <v>44</v>
      </c>
      <c r="C45" s="25"/>
      <c r="D45" s="25"/>
      <c r="E45" s="25"/>
      <c r="F45" s="36">
        <v>193</v>
      </c>
      <c r="G45" s="36"/>
      <c r="H45" s="37">
        <v>187</v>
      </c>
      <c r="I45" s="37"/>
      <c r="J45" s="38" t="s">
        <v>41</v>
      </c>
      <c r="K45" s="44">
        <v>178</v>
      </c>
    </row>
    <row r="46" spans="1:11" ht="24" customHeight="1">
      <c r="A46" s="35" t="s">
        <v>45</v>
      </c>
      <c r="B46" s="17" t="s">
        <v>44</v>
      </c>
      <c r="C46" s="25"/>
      <c r="D46" s="25"/>
      <c r="E46" s="25"/>
      <c r="F46" s="36">
        <v>200</v>
      </c>
      <c r="G46" s="36"/>
      <c r="H46" s="37">
        <v>197</v>
      </c>
      <c r="I46" s="37"/>
      <c r="J46" s="38" t="s">
        <v>41</v>
      </c>
      <c r="K46" s="44">
        <v>186</v>
      </c>
    </row>
    <row r="47" spans="1:11" ht="24" customHeight="1">
      <c r="A47" s="35" t="s">
        <v>43</v>
      </c>
      <c r="B47" s="17" t="s">
        <v>44</v>
      </c>
      <c r="C47" s="25"/>
      <c r="D47" s="25"/>
      <c r="E47" s="25"/>
      <c r="F47" s="36">
        <v>200</v>
      </c>
      <c r="G47" s="36"/>
      <c r="H47" s="37">
        <v>197</v>
      </c>
      <c r="I47" s="37"/>
      <c r="J47" s="38" t="s">
        <v>41</v>
      </c>
      <c r="K47" s="44">
        <v>186</v>
      </c>
    </row>
    <row r="48" spans="1:11" ht="24" customHeight="1">
      <c r="A48" s="45" t="s">
        <v>46</v>
      </c>
      <c r="B48" s="46"/>
      <c r="C48" s="47"/>
      <c r="D48" s="47"/>
      <c r="E48" s="47"/>
      <c r="F48" s="47"/>
      <c r="G48" s="47"/>
      <c r="H48" s="47"/>
      <c r="I48" s="47"/>
      <c r="J48" s="48"/>
      <c r="K48" s="11"/>
    </row>
    <row r="49" spans="1:11" ht="24" customHeight="1">
      <c r="A49" s="49" t="s">
        <v>47</v>
      </c>
      <c r="B49" s="17"/>
      <c r="C49" s="17"/>
      <c r="D49" s="17"/>
      <c r="E49" s="17"/>
      <c r="F49" s="17" t="s">
        <v>48</v>
      </c>
      <c r="G49" s="17"/>
      <c r="H49" s="50"/>
      <c r="I49" s="51"/>
      <c r="J49" s="38"/>
      <c r="K49" s="11"/>
    </row>
    <row r="50" spans="1:11" ht="24" customHeight="1">
      <c r="A50" s="49" t="s">
        <v>49</v>
      </c>
      <c r="B50" s="17"/>
      <c r="C50" s="17"/>
      <c r="D50" s="17"/>
      <c r="E50" s="17"/>
      <c r="F50" s="17" t="s">
        <v>48</v>
      </c>
      <c r="G50" s="17"/>
      <c r="H50" s="52"/>
      <c r="I50" s="25"/>
      <c r="J50" s="53"/>
      <c r="K50" s="11"/>
    </row>
    <row r="51" spans="1:11" ht="24" customHeight="1">
      <c r="A51" s="54" t="s">
        <v>50</v>
      </c>
      <c r="B51" s="17"/>
      <c r="C51" s="17"/>
      <c r="D51" s="17"/>
      <c r="E51" s="17"/>
      <c r="F51" s="17" t="s">
        <v>48</v>
      </c>
      <c r="G51" s="17"/>
      <c r="H51" s="52"/>
      <c r="I51" s="25"/>
      <c r="J51" s="53"/>
      <c r="K51" s="11"/>
    </row>
    <row r="52" spans="1:11" ht="24" customHeight="1">
      <c r="A52" s="54" t="s">
        <v>51</v>
      </c>
      <c r="B52" s="17"/>
      <c r="C52" s="17"/>
      <c r="D52" s="17"/>
      <c r="E52" s="17"/>
      <c r="F52" s="17" t="s">
        <v>48</v>
      </c>
      <c r="G52" s="17"/>
      <c r="H52" s="52"/>
      <c r="I52" s="25"/>
      <c r="J52" s="53"/>
      <c r="K52" s="11"/>
    </row>
    <row r="53" spans="1:11" ht="24" customHeight="1">
      <c r="A53" s="54" t="s">
        <v>52</v>
      </c>
      <c r="B53" s="17"/>
      <c r="C53" s="17"/>
      <c r="D53" s="17"/>
      <c r="E53" s="17"/>
      <c r="F53" s="17" t="s">
        <v>48</v>
      </c>
      <c r="G53" s="17"/>
      <c r="H53" s="52"/>
      <c r="I53" s="25"/>
      <c r="J53" s="53"/>
      <c r="K53" s="11"/>
    </row>
    <row r="54" spans="1:11" ht="24" customHeight="1">
      <c r="A54" s="39" t="s">
        <v>53</v>
      </c>
      <c r="B54" s="23"/>
      <c r="C54" s="23"/>
      <c r="D54" s="23"/>
      <c r="E54" s="23"/>
      <c r="F54" s="17" t="s">
        <v>48</v>
      </c>
      <c r="G54" s="17"/>
      <c r="H54" s="52"/>
      <c r="I54" s="25"/>
      <c r="J54" s="53"/>
      <c r="K54" s="11"/>
    </row>
    <row r="55" spans="1:11" ht="24" customHeight="1">
      <c r="A55" s="39" t="s">
        <v>54</v>
      </c>
      <c r="B55" s="17"/>
      <c r="C55" s="17"/>
      <c r="D55" s="17"/>
      <c r="E55" s="17"/>
      <c r="F55" s="17" t="s">
        <v>48</v>
      </c>
      <c r="G55" s="17"/>
      <c r="H55" s="52"/>
      <c r="I55" s="25"/>
      <c r="J55" s="53"/>
      <c r="K55" s="11"/>
    </row>
    <row r="56" spans="1:11" ht="24" customHeight="1">
      <c r="A56" s="39" t="s">
        <v>55</v>
      </c>
      <c r="B56" s="17"/>
      <c r="C56" s="17"/>
      <c r="D56" s="17"/>
      <c r="E56" s="17"/>
      <c r="F56" s="17" t="s">
        <v>48</v>
      </c>
      <c r="G56" s="17"/>
      <c r="H56" s="55"/>
      <c r="I56" s="56"/>
      <c r="J56" s="57"/>
      <c r="K56" s="11"/>
    </row>
    <row r="57" spans="1:11" ht="24" customHeight="1">
      <c r="A57" s="58" t="s">
        <v>56</v>
      </c>
      <c r="B57" s="59"/>
      <c r="C57" s="59"/>
      <c r="D57" s="59"/>
      <c r="E57" s="59"/>
      <c r="F57" s="59"/>
      <c r="G57" s="59"/>
      <c r="H57" s="33"/>
      <c r="I57" s="33"/>
      <c r="J57" s="33"/>
      <c r="K57" s="11"/>
    </row>
    <row r="58" spans="1:11" ht="24" customHeight="1">
      <c r="A58" s="39" t="s">
        <v>57</v>
      </c>
      <c r="B58" s="17" t="s">
        <v>58</v>
      </c>
      <c r="C58" s="17"/>
      <c r="D58" s="17"/>
      <c r="E58" s="17"/>
      <c r="F58" s="60">
        <v>1450</v>
      </c>
      <c r="G58" s="60"/>
      <c r="H58" s="50" t="s">
        <v>59</v>
      </c>
      <c r="I58" s="50"/>
      <c r="J58" s="38"/>
      <c r="K58" s="11"/>
    </row>
    <row r="59" spans="1:11" ht="24" customHeight="1">
      <c r="A59" s="61" t="s">
        <v>60</v>
      </c>
      <c r="B59" s="17" t="s">
        <v>44</v>
      </c>
      <c r="C59" s="17"/>
      <c r="D59" s="17"/>
      <c r="E59" s="17"/>
      <c r="F59" s="60">
        <v>1430</v>
      </c>
      <c r="G59" s="60"/>
      <c r="H59" s="50" t="s">
        <v>59</v>
      </c>
      <c r="I59" s="25"/>
      <c r="J59" s="53"/>
      <c r="K59" s="11"/>
    </row>
    <row r="60" spans="1:11" ht="24" customHeight="1">
      <c r="A60" s="39" t="s">
        <v>61</v>
      </c>
      <c r="B60" s="17" t="s">
        <v>62</v>
      </c>
      <c r="C60" s="17"/>
      <c r="D60" s="17"/>
      <c r="E60" s="17"/>
      <c r="F60" s="60">
        <v>1430</v>
      </c>
      <c r="G60" s="60"/>
      <c r="H60" s="50" t="s">
        <v>59</v>
      </c>
      <c r="I60" s="56"/>
      <c r="J60" s="57"/>
      <c r="K60" s="11"/>
    </row>
    <row r="61" spans="1:11" ht="24" customHeight="1">
      <c r="A61" s="62" t="s">
        <v>63</v>
      </c>
      <c r="B61" s="63"/>
      <c r="C61" s="63"/>
      <c r="D61" s="63"/>
      <c r="E61" s="63"/>
      <c r="F61" s="63"/>
      <c r="G61" s="63"/>
      <c r="H61" s="63"/>
      <c r="I61" s="63"/>
      <c r="J61" s="63"/>
      <c r="K61" s="11"/>
    </row>
    <row r="62" spans="1:11" ht="24" customHeight="1">
      <c r="A62" s="64" t="s">
        <v>64</v>
      </c>
      <c r="B62" s="17"/>
      <c r="C62" s="17"/>
      <c r="D62" s="17"/>
      <c r="E62" s="17"/>
      <c r="F62" s="17" t="s">
        <v>48</v>
      </c>
      <c r="G62" s="17"/>
      <c r="H62" s="50"/>
      <c r="I62" s="51"/>
      <c r="J62" s="38"/>
      <c r="K62" s="11"/>
    </row>
    <row r="63" spans="1:11" ht="24" customHeight="1">
      <c r="A63" s="64" t="s">
        <v>65</v>
      </c>
      <c r="B63" s="17"/>
      <c r="C63" s="17"/>
      <c r="D63" s="17"/>
      <c r="E63" s="17"/>
      <c r="F63" s="17" t="s">
        <v>48</v>
      </c>
      <c r="G63" s="17"/>
      <c r="H63" s="55"/>
      <c r="I63" s="56"/>
      <c r="J63" s="57"/>
      <c r="K63" s="11"/>
    </row>
    <row r="64" spans="1:11" ht="24" customHeight="1">
      <c r="A64" s="65" t="s">
        <v>66</v>
      </c>
      <c r="B64" s="63"/>
      <c r="C64" s="63"/>
      <c r="D64" s="63"/>
      <c r="E64" s="63"/>
      <c r="F64" s="63"/>
      <c r="G64" s="63"/>
      <c r="H64" s="63"/>
      <c r="I64" s="63"/>
      <c r="J64" s="63"/>
      <c r="K64" s="11"/>
    </row>
    <row r="65" spans="1:11" ht="24" customHeight="1">
      <c r="A65" s="64" t="s">
        <v>67</v>
      </c>
      <c r="B65" s="17"/>
      <c r="C65" s="17"/>
      <c r="D65" s="17"/>
      <c r="E65" s="17"/>
      <c r="F65" s="66">
        <f>F58/4+10</f>
        <v>372.5</v>
      </c>
      <c r="G65" s="66"/>
      <c r="H65" s="50"/>
      <c r="I65" s="51"/>
      <c r="J65" s="38"/>
      <c r="K65" s="11"/>
    </row>
    <row r="66" spans="1:11" ht="24" customHeight="1">
      <c r="A66" s="64" t="s">
        <v>68</v>
      </c>
      <c r="B66" s="17"/>
      <c r="C66" s="17"/>
      <c r="D66" s="17"/>
      <c r="E66" s="17"/>
      <c r="F66" s="66">
        <f>F59/2+15</f>
        <v>730</v>
      </c>
      <c r="G66" s="66"/>
      <c r="H66" s="52"/>
      <c r="I66" s="25"/>
      <c r="J66" s="53"/>
      <c r="K66" s="11"/>
    </row>
    <row r="67" spans="1:11" ht="24" customHeight="1">
      <c r="A67" s="64" t="s">
        <v>69</v>
      </c>
      <c r="B67" s="17"/>
      <c r="C67" s="17"/>
      <c r="D67" s="17"/>
      <c r="E67" s="17"/>
      <c r="F67" s="66">
        <f>F60+22</f>
        <v>1452</v>
      </c>
      <c r="G67" s="66"/>
      <c r="H67" s="52"/>
      <c r="I67" s="25"/>
      <c r="J67" s="53"/>
      <c r="K67" s="11"/>
    </row>
    <row r="68" spans="1:11" ht="24" customHeight="1">
      <c r="A68" s="67" t="s">
        <v>70</v>
      </c>
      <c r="B68" s="68"/>
      <c r="C68" s="68"/>
      <c r="D68" s="68"/>
      <c r="E68" s="68"/>
      <c r="F68" s="69">
        <v>37.5</v>
      </c>
      <c r="G68" s="69"/>
      <c r="H68" s="70">
        <v>37</v>
      </c>
      <c r="I68" s="70"/>
      <c r="J68" s="71" t="s">
        <v>71</v>
      </c>
      <c r="K68" s="11"/>
    </row>
    <row r="69" spans="1:11" ht="24" customHeight="1">
      <c r="A69" s="72"/>
      <c r="B69" s="25"/>
      <c r="C69" s="25"/>
      <c r="D69" s="25"/>
      <c r="E69" s="25"/>
      <c r="F69" s="25"/>
      <c r="G69" s="25"/>
      <c r="H69" s="25"/>
      <c r="I69" s="25"/>
      <c r="J69" s="25"/>
      <c r="K69" s="11"/>
    </row>
    <row r="70" spans="1:14" ht="24" customHeight="1">
      <c r="A70" s="73" t="s">
        <v>72</v>
      </c>
      <c r="B70" s="74"/>
      <c r="C70" s="74"/>
      <c r="D70" s="74"/>
      <c r="E70" s="74"/>
      <c r="F70" s="74"/>
      <c r="G70" s="74"/>
      <c r="H70" s="75" t="s">
        <v>14</v>
      </c>
      <c r="I70" s="75"/>
      <c r="J70" s="75"/>
      <c r="K70" s="75"/>
      <c r="L70" s="74"/>
      <c r="M70" s="74"/>
      <c r="N70" s="76"/>
    </row>
    <row r="71" spans="1:14" ht="24" customHeight="1">
      <c r="A71" s="77" t="s">
        <v>73</v>
      </c>
      <c r="B71" s="78"/>
      <c r="C71" s="78"/>
      <c r="D71" s="78"/>
      <c r="E71" s="78"/>
      <c r="F71" s="78"/>
      <c r="G71" s="78"/>
      <c r="H71" s="79" t="s">
        <v>15</v>
      </c>
      <c r="I71" s="79"/>
      <c r="J71" s="80" t="s">
        <v>16</v>
      </c>
      <c r="K71" s="80"/>
      <c r="L71" s="78"/>
      <c r="M71" s="78"/>
      <c r="N71" s="81"/>
    </row>
    <row r="72" spans="1:14" ht="12.75">
      <c r="A72" s="82" t="s">
        <v>74</v>
      </c>
      <c r="B72" s="82"/>
      <c r="C72" s="82"/>
      <c r="D72" s="82"/>
      <c r="E72" s="82"/>
      <c r="F72" s="82"/>
      <c r="G72" s="82"/>
      <c r="H72" s="83">
        <v>25.31</v>
      </c>
      <c r="I72" s="83"/>
      <c r="J72" s="83">
        <v>24.65</v>
      </c>
      <c r="K72" s="83"/>
      <c r="L72" s="82" t="s">
        <v>19</v>
      </c>
      <c r="M72" s="84"/>
      <c r="N72" s="84"/>
    </row>
    <row r="73" spans="1:14" ht="12.75">
      <c r="A73" s="82" t="s">
        <v>75</v>
      </c>
      <c r="B73" s="82"/>
      <c r="C73" s="82"/>
      <c r="D73" s="82"/>
      <c r="E73" s="82"/>
      <c r="F73" s="82"/>
      <c r="G73" s="82"/>
      <c r="H73" s="83">
        <v>37.62</v>
      </c>
      <c r="I73" s="83"/>
      <c r="J73" s="83">
        <v>36.64</v>
      </c>
      <c r="K73" s="83"/>
      <c r="L73" s="82" t="s">
        <v>19</v>
      </c>
      <c r="M73" s="84"/>
      <c r="N73" s="84"/>
    </row>
    <row r="74" spans="1:14" ht="12.75">
      <c r="A74" s="82" t="s">
        <v>76</v>
      </c>
      <c r="B74" s="82"/>
      <c r="C74" s="82"/>
      <c r="D74" s="82"/>
      <c r="E74" s="82"/>
      <c r="F74" s="82"/>
      <c r="G74" s="82"/>
      <c r="H74" s="83">
        <v>37.62</v>
      </c>
      <c r="I74" s="83"/>
      <c r="J74" s="83">
        <v>36.64</v>
      </c>
      <c r="K74" s="83"/>
      <c r="L74" s="82" t="s">
        <v>19</v>
      </c>
      <c r="M74" s="84"/>
      <c r="N74" s="84"/>
    </row>
    <row r="75" spans="1:14" ht="12.75">
      <c r="A75" s="82" t="s">
        <v>77</v>
      </c>
      <c r="B75" s="82"/>
      <c r="C75" s="82"/>
      <c r="D75" s="82"/>
      <c r="E75" s="82"/>
      <c r="F75" s="82"/>
      <c r="G75" s="82"/>
      <c r="H75" s="83">
        <v>37.62</v>
      </c>
      <c r="I75" s="83"/>
      <c r="J75" s="83">
        <v>36.64</v>
      </c>
      <c r="K75" s="83"/>
      <c r="L75" s="82" t="s">
        <v>19</v>
      </c>
      <c r="M75" s="84"/>
      <c r="N75" s="84"/>
    </row>
    <row r="76" spans="1:14" ht="12.75">
      <c r="A76" s="82" t="s">
        <v>78</v>
      </c>
      <c r="B76" s="82"/>
      <c r="C76" s="82"/>
      <c r="D76" s="82"/>
      <c r="E76" s="82"/>
      <c r="F76" s="82"/>
      <c r="G76" s="82"/>
      <c r="H76" s="83">
        <v>37.62</v>
      </c>
      <c r="I76" s="83"/>
      <c r="J76" s="83">
        <v>36.64</v>
      </c>
      <c r="K76" s="83"/>
      <c r="L76" s="82" t="s">
        <v>19</v>
      </c>
      <c r="M76" s="84"/>
      <c r="N76" s="84"/>
    </row>
    <row r="77" spans="1:14" ht="12.75">
      <c r="A77" s="82" t="s">
        <v>79</v>
      </c>
      <c r="B77" s="82"/>
      <c r="C77" s="82"/>
      <c r="D77" s="82"/>
      <c r="E77" s="82"/>
      <c r="F77" s="82"/>
      <c r="G77" s="82"/>
      <c r="H77" s="83">
        <v>37.62</v>
      </c>
      <c r="I77" s="83"/>
      <c r="J77" s="83">
        <v>36.64</v>
      </c>
      <c r="K77" s="83"/>
      <c r="L77" s="82" t="s">
        <v>19</v>
      </c>
      <c r="M77" s="84"/>
      <c r="N77" s="84"/>
    </row>
    <row r="78" spans="1:14" ht="12.75">
      <c r="A78" s="82" t="s">
        <v>80</v>
      </c>
      <c r="B78" s="82"/>
      <c r="C78" s="82"/>
      <c r="D78" s="82"/>
      <c r="E78" s="82"/>
      <c r="F78" s="82"/>
      <c r="G78" s="82"/>
      <c r="H78" s="83">
        <v>37.62</v>
      </c>
      <c r="I78" s="83"/>
      <c r="J78" s="83">
        <v>36.64</v>
      </c>
      <c r="K78" s="83"/>
      <c r="L78" s="82" t="s">
        <v>19</v>
      </c>
      <c r="M78" s="84"/>
      <c r="N78" s="84"/>
    </row>
    <row r="79" spans="1:14" ht="12.75">
      <c r="A79" s="82" t="s">
        <v>81</v>
      </c>
      <c r="B79" s="82"/>
      <c r="C79" s="82"/>
      <c r="D79" s="82"/>
      <c r="E79" s="82"/>
      <c r="F79" s="82"/>
      <c r="G79" s="82"/>
      <c r="H79" s="83">
        <v>37.62</v>
      </c>
      <c r="I79" s="83"/>
      <c r="J79" s="83">
        <v>36.64</v>
      </c>
      <c r="K79" s="83"/>
      <c r="L79" s="82" t="s">
        <v>19</v>
      </c>
      <c r="M79" s="84"/>
      <c r="N79" s="84"/>
    </row>
    <row r="80" spans="1:14" ht="12.75">
      <c r="A80" s="82" t="s">
        <v>82</v>
      </c>
      <c r="B80" s="82"/>
      <c r="C80" s="82"/>
      <c r="D80" s="82"/>
      <c r="E80" s="82"/>
      <c r="F80" s="82"/>
      <c r="G80" s="82"/>
      <c r="H80" s="83">
        <v>37.62</v>
      </c>
      <c r="I80" s="83"/>
      <c r="J80" s="83">
        <v>36.64</v>
      </c>
      <c r="K80" s="83"/>
      <c r="L80" s="82" t="s">
        <v>19</v>
      </c>
      <c r="M80" s="84"/>
      <c r="N80" s="84"/>
    </row>
    <row r="81" spans="1:14" ht="12.75">
      <c r="A81" s="82" t="s">
        <v>83</v>
      </c>
      <c r="B81" s="82"/>
      <c r="C81" s="82"/>
      <c r="D81" s="82"/>
      <c r="E81" s="82"/>
      <c r="F81" s="82"/>
      <c r="G81" s="82"/>
      <c r="H81" s="83">
        <v>37.62</v>
      </c>
      <c r="I81" s="83"/>
      <c r="J81" s="83">
        <v>36.64</v>
      </c>
      <c r="K81" s="83"/>
      <c r="L81" s="82" t="s">
        <v>19</v>
      </c>
      <c r="M81" s="84"/>
      <c r="N81" s="84"/>
    </row>
    <row r="82" spans="1:14" ht="12.75">
      <c r="A82" s="82" t="s">
        <v>84</v>
      </c>
      <c r="B82" s="82"/>
      <c r="C82" s="82"/>
      <c r="D82" s="82"/>
      <c r="E82" s="82"/>
      <c r="F82" s="82"/>
      <c r="G82" s="82"/>
      <c r="H82" s="83">
        <v>37.62</v>
      </c>
      <c r="I82" s="83"/>
      <c r="J82" s="83">
        <v>36.64</v>
      </c>
      <c r="K82" s="83"/>
      <c r="L82" s="82" t="s">
        <v>19</v>
      </c>
      <c r="M82" s="84"/>
      <c r="N82" s="84"/>
    </row>
    <row r="83" spans="1:14" ht="12.75">
      <c r="A83" s="82" t="s">
        <v>85</v>
      </c>
      <c r="B83" s="82"/>
      <c r="C83" s="82"/>
      <c r="D83" s="82"/>
      <c r="E83" s="82"/>
      <c r="F83" s="82"/>
      <c r="G83" s="82"/>
      <c r="H83" s="83">
        <v>25.31</v>
      </c>
      <c r="I83" s="83"/>
      <c r="J83" s="83">
        <v>36.64</v>
      </c>
      <c r="K83" s="83"/>
      <c r="L83" s="82" t="s">
        <v>19</v>
      </c>
      <c r="M83" s="84"/>
      <c r="N83" s="84"/>
    </row>
    <row r="84" spans="1:14" ht="12.75">
      <c r="A84" s="82" t="s">
        <v>86</v>
      </c>
      <c r="B84" s="82"/>
      <c r="C84" s="82"/>
      <c r="D84" s="82"/>
      <c r="E84" s="82"/>
      <c r="F84" s="82"/>
      <c r="G84" s="82"/>
      <c r="H84" s="83">
        <v>23.1</v>
      </c>
      <c r="I84" s="83"/>
      <c r="J84" s="83">
        <v>22.45</v>
      </c>
      <c r="K84" s="83"/>
      <c r="L84" s="82" t="s">
        <v>19</v>
      </c>
      <c r="M84" s="84"/>
      <c r="N84" s="84"/>
    </row>
    <row r="85" spans="1:14" ht="12.75">
      <c r="A85" s="82" t="s">
        <v>87</v>
      </c>
      <c r="B85" s="82"/>
      <c r="C85" s="82"/>
      <c r="D85" s="82"/>
      <c r="E85" s="82"/>
      <c r="F85" s="82"/>
      <c r="G85" s="82"/>
      <c r="H85" s="83">
        <v>43.72</v>
      </c>
      <c r="I85" s="83"/>
      <c r="J85" s="83">
        <v>42.6</v>
      </c>
      <c r="K85" s="83"/>
      <c r="L85" s="82" t="s">
        <v>19</v>
      </c>
      <c r="M85" s="84"/>
      <c r="N85" s="84"/>
    </row>
    <row r="86" spans="1:14" ht="12.75">
      <c r="A86" s="82" t="s">
        <v>88</v>
      </c>
      <c r="B86" s="82"/>
      <c r="C86" s="82"/>
      <c r="D86" s="82"/>
      <c r="E86" s="82"/>
      <c r="F86" s="82"/>
      <c r="G86" s="82"/>
      <c r="H86" s="83">
        <v>25.25</v>
      </c>
      <c r="I86" s="83"/>
      <c r="J86" s="83">
        <v>24.56</v>
      </c>
      <c r="K86" s="83"/>
      <c r="L86" s="82" t="s">
        <v>19</v>
      </c>
      <c r="M86" s="84"/>
      <c r="N86" s="84"/>
    </row>
    <row r="87" spans="1:14" ht="12.75">
      <c r="A87" s="82" t="s">
        <v>89</v>
      </c>
      <c r="B87" s="82"/>
      <c r="C87" s="82"/>
      <c r="D87" s="82"/>
      <c r="E87" s="82"/>
      <c r="F87" s="82"/>
      <c r="G87" s="82"/>
      <c r="H87" s="83">
        <v>23.1</v>
      </c>
      <c r="I87" s="83"/>
      <c r="J87" s="83">
        <v>22.45</v>
      </c>
      <c r="K87" s="83"/>
      <c r="L87" s="82" t="s">
        <v>19</v>
      </c>
      <c r="M87" s="84"/>
      <c r="N87" s="84"/>
    </row>
    <row r="88" spans="1:14" ht="12.75">
      <c r="A88" s="82" t="s">
        <v>90</v>
      </c>
      <c r="B88" s="82"/>
      <c r="C88" s="82"/>
      <c r="D88" s="82"/>
      <c r="E88" s="82"/>
      <c r="F88" s="82"/>
      <c r="G88" s="82"/>
      <c r="H88" s="83">
        <v>43.72</v>
      </c>
      <c r="I88" s="83"/>
      <c r="J88" s="83">
        <v>42.6</v>
      </c>
      <c r="K88" s="83"/>
      <c r="L88" s="82" t="s">
        <v>19</v>
      </c>
      <c r="M88" s="84"/>
      <c r="N88" s="84"/>
    </row>
    <row r="89" spans="1:14" ht="12.75">
      <c r="A89" s="82" t="s">
        <v>91</v>
      </c>
      <c r="B89" s="82"/>
      <c r="C89" s="82"/>
      <c r="D89" s="82"/>
      <c r="E89" s="82"/>
      <c r="F89" s="82"/>
      <c r="G89" s="82"/>
      <c r="H89" s="83">
        <v>20</v>
      </c>
      <c r="I89" s="83"/>
      <c r="J89" s="83">
        <v>19.45</v>
      </c>
      <c r="K89" s="83"/>
      <c r="L89" s="82" t="s">
        <v>19</v>
      </c>
      <c r="M89" s="84"/>
      <c r="N89" s="84"/>
    </row>
    <row r="90" spans="1:14" ht="12.75">
      <c r="A90" s="82" t="s">
        <v>92</v>
      </c>
      <c r="B90" s="82"/>
      <c r="C90" s="82"/>
      <c r="D90" s="82"/>
      <c r="E90" s="82"/>
      <c r="F90" s="82"/>
      <c r="G90" s="82"/>
      <c r="H90" s="83">
        <v>21.15</v>
      </c>
      <c r="I90" s="83"/>
      <c r="J90" s="83">
        <v>20.6</v>
      </c>
      <c r="K90" s="83"/>
      <c r="L90" s="82" t="s">
        <v>19</v>
      </c>
      <c r="M90" s="84"/>
      <c r="N90" s="84"/>
    </row>
    <row r="91" spans="1:14" ht="12.75">
      <c r="A91" s="82" t="s">
        <v>93</v>
      </c>
      <c r="B91" s="82"/>
      <c r="C91" s="82"/>
      <c r="D91" s="82"/>
      <c r="E91" s="82"/>
      <c r="F91" s="82"/>
      <c r="G91" s="82"/>
      <c r="H91" s="83">
        <v>21.15</v>
      </c>
      <c r="I91" s="83"/>
      <c r="J91" s="83">
        <v>20.6</v>
      </c>
      <c r="K91" s="83"/>
      <c r="L91" s="82" t="s">
        <v>19</v>
      </c>
      <c r="M91" s="84"/>
      <c r="N91" s="84"/>
    </row>
    <row r="92" spans="1:1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85" t="s">
        <v>94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85" t="s">
        <v>5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2.75">
      <c r="A96" s="85" t="s">
        <v>6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85" t="s">
        <v>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85" t="s">
        <v>8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2.75">
      <c r="A99" s="85" t="s">
        <v>9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2.75">
      <c r="A100" s="85" t="s">
        <v>10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85" t="s">
        <v>11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85" t="s">
        <v>12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</sheetData>
  <sheetProtection selectLockedCells="1" selectUnlockedCells="1"/>
  <mergeCells count="167">
    <mergeCell ref="A1:J4"/>
    <mergeCell ref="A5:J6"/>
    <mergeCell ref="A7:J7"/>
    <mergeCell ref="A8:J8"/>
    <mergeCell ref="A9:J10"/>
    <mergeCell ref="A13:B13"/>
    <mergeCell ref="A27:E28"/>
    <mergeCell ref="F27:I27"/>
    <mergeCell ref="J27:J29"/>
    <mergeCell ref="F28:G28"/>
    <mergeCell ref="H28:I28"/>
    <mergeCell ref="A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A36:J36"/>
    <mergeCell ref="F37:G37"/>
    <mergeCell ref="H37:I37"/>
    <mergeCell ref="F38:G38"/>
    <mergeCell ref="H38:I38"/>
    <mergeCell ref="F39:G39"/>
    <mergeCell ref="H39:I39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B49:E49"/>
    <mergeCell ref="F49:G49"/>
    <mergeCell ref="B50:E50"/>
    <mergeCell ref="F50:G50"/>
    <mergeCell ref="B51:E51"/>
    <mergeCell ref="F51:G51"/>
    <mergeCell ref="B52:E52"/>
    <mergeCell ref="F52:G52"/>
    <mergeCell ref="B53:E53"/>
    <mergeCell ref="F53:G53"/>
    <mergeCell ref="B54:E54"/>
    <mergeCell ref="F54:G54"/>
    <mergeCell ref="B55:E55"/>
    <mergeCell ref="F55:G55"/>
    <mergeCell ref="B56:E56"/>
    <mergeCell ref="F56:G56"/>
    <mergeCell ref="B57:E57"/>
    <mergeCell ref="F57:G57"/>
    <mergeCell ref="B58:E58"/>
    <mergeCell ref="F58:G58"/>
    <mergeCell ref="H58:I58"/>
    <mergeCell ref="B59:E59"/>
    <mergeCell ref="F59:G59"/>
    <mergeCell ref="B60:E60"/>
    <mergeCell ref="F60:G60"/>
    <mergeCell ref="B62:E62"/>
    <mergeCell ref="F62:G62"/>
    <mergeCell ref="B63:E63"/>
    <mergeCell ref="F63:G63"/>
    <mergeCell ref="B65:E65"/>
    <mergeCell ref="F65:G65"/>
    <mergeCell ref="B66:E66"/>
    <mergeCell ref="F66:G66"/>
    <mergeCell ref="B67:E67"/>
    <mergeCell ref="F67:G67"/>
    <mergeCell ref="B68:E68"/>
    <mergeCell ref="F68:G68"/>
    <mergeCell ref="H68:I68"/>
    <mergeCell ref="F69:G69"/>
    <mergeCell ref="H70:K70"/>
    <mergeCell ref="H71:I71"/>
    <mergeCell ref="J71:K71"/>
    <mergeCell ref="A72:G72"/>
    <mergeCell ref="H72:I72"/>
    <mergeCell ref="J72:K72"/>
    <mergeCell ref="M72:N72"/>
    <mergeCell ref="A73:G73"/>
    <mergeCell ref="H73:I73"/>
    <mergeCell ref="J73:K73"/>
    <mergeCell ref="M73:N73"/>
    <mergeCell ref="A74:G74"/>
    <mergeCell ref="H74:I74"/>
    <mergeCell ref="J74:K74"/>
    <mergeCell ref="M74:N74"/>
    <mergeCell ref="A75:G75"/>
    <mergeCell ref="H75:I75"/>
    <mergeCell ref="J75:K75"/>
    <mergeCell ref="M75:N75"/>
    <mergeCell ref="A76:G76"/>
    <mergeCell ref="H76:I76"/>
    <mergeCell ref="J76:K76"/>
    <mergeCell ref="M76:N76"/>
    <mergeCell ref="A77:G77"/>
    <mergeCell ref="H77:I77"/>
    <mergeCell ref="J77:K77"/>
    <mergeCell ref="M77:N77"/>
    <mergeCell ref="A78:G78"/>
    <mergeCell ref="H78:I78"/>
    <mergeCell ref="J78:K78"/>
    <mergeCell ref="M78:N78"/>
    <mergeCell ref="A79:G79"/>
    <mergeCell ref="H79:I79"/>
    <mergeCell ref="J79:K79"/>
    <mergeCell ref="M79:N79"/>
    <mergeCell ref="A80:G80"/>
    <mergeCell ref="H80:I80"/>
    <mergeCell ref="J80:K80"/>
    <mergeCell ref="M80:N80"/>
    <mergeCell ref="A81:G81"/>
    <mergeCell ref="H81:I81"/>
    <mergeCell ref="J81:K81"/>
    <mergeCell ref="M81:N81"/>
    <mergeCell ref="A82:G82"/>
    <mergeCell ref="H82:I82"/>
    <mergeCell ref="J82:K82"/>
    <mergeCell ref="M82:N82"/>
    <mergeCell ref="A83:G83"/>
    <mergeCell ref="H83:I83"/>
    <mergeCell ref="J83:K83"/>
    <mergeCell ref="M83:N83"/>
    <mergeCell ref="A84:G84"/>
    <mergeCell ref="H84:I84"/>
    <mergeCell ref="J84:K84"/>
    <mergeCell ref="M84:N84"/>
    <mergeCell ref="A85:G85"/>
    <mergeCell ref="H85:I85"/>
    <mergeCell ref="J85:K85"/>
    <mergeCell ref="M85:N85"/>
    <mergeCell ref="A86:G86"/>
    <mergeCell ref="H86:I86"/>
    <mergeCell ref="J86:K86"/>
    <mergeCell ref="M86:N86"/>
    <mergeCell ref="A87:G87"/>
    <mergeCell ref="H87:I87"/>
    <mergeCell ref="J87:K87"/>
    <mergeCell ref="M87:N87"/>
    <mergeCell ref="A88:G88"/>
    <mergeCell ref="H88:I88"/>
    <mergeCell ref="J88:K88"/>
    <mergeCell ref="M88:N88"/>
    <mergeCell ref="A89:G89"/>
    <mergeCell ref="H89:I89"/>
    <mergeCell ref="J89:K89"/>
    <mergeCell ref="M89:N89"/>
    <mergeCell ref="A90:G90"/>
    <mergeCell ref="H90:I90"/>
    <mergeCell ref="J90:K90"/>
    <mergeCell ref="M90:N90"/>
    <mergeCell ref="A91:G91"/>
    <mergeCell ref="H91:I91"/>
    <mergeCell ref="J91:K91"/>
    <mergeCell ref="M91:N91"/>
  </mergeCells>
  <printOptions/>
  <pageMargins left="0.8034722222222223" right="0.9125" top="1.0013888888888889" bottom="1.0527777777777778" header="0.7361111111111112" footer="0.7875"/>
  <pageSetup firstPageNumber="1" useFirstPageNumber="1"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2012-07-13T08:31:19Z</cp:lastPrinted>
  <dcterms:created xsi:type="dcterms:W3CDTF">2012-06-05T06:08:18Z</dcterms:created>
  <dcterms:modified xsi:type="dcterms:W3CDTF">2012-08-08T09:23:06Z</dcterms:modified>
  <cp:category/>
  <cp:version/>
  <cp:contentType/>
  <cp:contentStatus/>
  <cp:revision>8</cp:revision>
</cp:coreProperties>
</file>